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5100" activeTab="0"/>
  </bookViews>
  <sheets>
    <sheet name="5 Team Double Header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<sst xmlns="http://schemas.openxmlformats.org/spreadsheetml/2006/main" count="39" uniqueCount="18">
  <si>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 xml:space="preserve"> </t>
  </si>
  <si>
    <t>TEAMS</t>
  </si>
  <si>
    <t>HAVE A GREAT SEASON!</t>
  </si>
  <si>
    <t>VS</t>
  </si>
  <si>
    <t>SUNDAY - COED RED - SKYVIEW</t>
  </si>
  <si>
    <t>SUNDAY</t>
  </si>
  <si>
    <t>SKY 2</t>
  </si>
  <si>
    <t>SKY 3</t>
  </si>
  <si>
    <t>VELOCIBALLS</t>
  </si>
  <si>
    <t>BETTER WITH BEER</t>
  </si>
  <si>
    <t>NO GLOVE NO LOVE</t>
  </si>
  <si>
    <t>MY TEAM</t>
  </si>
  <si>
    <t>2021 WINTER SOFTBALL</t>
  </si>
  <si>
    <t>GAMES CANCELLED</t>
  </si>
  <si>
    <t>RESCHEDULED GAMES FROM 2/7</t>
  </si>
  <si>
    <t>RESCHEDULED GAMES FROM 2/21</t>
  </si>
  <si>
    <t>RESCHEDULED GAMES FROM 3/14</t>
  </si>
  <si>
    <t>REVISED 3/15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</si>
</sst>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m\ d\,\ yyyy"/>
    <numFmt numFmtId="166" formatCode="mmm\.\ d\,\ yy"/>
    <numFmt numFmtId="167" formatCode="dddd"/>
    <numFmt numFmtId="168" formatCode="0_)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 applyProtection="1">
      <alignment horizontal="left"/>
      <protection locked="0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 horizontal="left"/>
      <protection locked="0"/>
    </xf>
    <xf numFmtId="164" fontId="7" fillId="0" borderId="0" xfId="0" applyFont="1" applyAlignment="1">
      <alignment horizontal="left"/>
    </xf>
    <xf numFmtId="167" fontId="6" fillId="0" borderId="0" xfId="0" applyNumberFormat="1" applyFont="1" applyAlignment="1" applyProtection="1">
      <alignment horizontal="left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/>
      <protection locked="0"/>
    </xf>
    <xf numFmtId="18" fontId="7" fillId="0" borderId="0" xfId="0" applyNumberFormat="1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/>
      <protection locked="0"/>
    </xf>
    <xf numFmtId="164" fontId="5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7" fillId="0" borderId="10" xfId="0" applyFont="1" applyBorder="1" applyAlignment="1" applyProtection="1">
      <alignment horizontal="left"/>
      <protection locked="0"/>
    </xf>
    <xf numFmtId="164" fontId="7" fillId="0" borderId="10" xfId="0" applyFont="1" applyBorder="1" applyAlignment="1">
      <alignment horizontal="left"/>
    </xf>
    <xf numFmtId="164" fontId="7" fillId="0" borderId="10" xfId="0" applyFont="1" applyBorder="1" applyAlignment="1">
      <alignment/>
    </xf>
    <xf numFmtId="164" fontId="7" fillId="0" borderId="10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7" fillId="33" borderId="0" xfId="0" applyFont="1" applyFill="1" applyAlignment="1">
      <alignment horizontal="center"/>
    </xf>
    <xf numFmtId="164" fontId="5" fillId="33" borderId="10" xfId="0" applyFont="1" applyFill="1" applyBorder="1" applyAlignment="1">
      <alignment horizontal="center"/>
    </xf>
    <xf numFmtId="164" fontId="7" fillId="33" borderId="10" xfId="0" applyFont="1" applyFill="1" applyBorder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8" fillId="0" borderId="0" xfId="0" applyNumberFormat="1" applyFont="1" applyAlignment="1" applyProtection="1">
      <alignment horizontal="centerContinuous" vertical="center"/>
      <protection locked="0"/>
    </xf>
    <xf numFmtId="168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centerContinuous"/>
    </xf>
    <xf numFmtId="168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/>
    </xf>
    <xf numFmtId="168" fontId="8" fillId="0" borderId="10" xfId="0" applyNumberFormat="1" applyFont="1" applyBorder="1" applyAlignment="1" applyProtection="1">
      <alignment horizontal="centerContinuous" vertical="center"/>
      <protection locked="0"/>
    </xf>
    <xf numFmtId="168" fontId="8" fillId="0" borderId="10" xfId="0" applyNumberFormat="1" applyFont="1" applyBorder="1" applyAlignment="1">
      <alignment horizontal="centerContinuous" vertical="center"/>
    </xf>
    <xf numFmtId="0" fontId="8" fillId="0" borderId="10" xfId="0" applyNumberFormat="1" applyFont="1" applyBorder="1" applyAlignment="1">
      <alignment horizontal="centerContinuous"/>
    </xf>
    <xf numFmtId="168" fontId="9" fillId="0" borderId="10" xfId="0" applyNumberFormat="1" applyFont="1" applyBorder="1" applyAlignment="1">
      <alignment horizontal="center"/>
    </xf>
    <xf numFmtId="168" fontId="10" fillId="0" borderId="0" xfId="0" applyNumberFormat="1" applyFont="1" applyAlignment="1" applyProtection="1">
      <alignment horizontal="left"/>
      <protection locked="0"/>
    </xf>
    <xf numFmtId="164" fontId="46" fillId="0" borderId="0" xfId="0" applyNumberFormat="1" applyFont="1" applyAlignment="1" applyProtection="1">
      <alignment/>
      <protection locked="0"/>
    </xf>
    <xf numFmtId="164" fontId="46" fillId="0" borderId="0" xfId="0" applyFont="1" applyAlignment="1">
      <alignment/>
    </xf>
    <xf numFmtId="164" fontId="46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66675</xdr:rowOff>
    </xdr:from>
    <xdr:to>
      <xdr:col>4</xdr:col>
      <xdr:colOff>114300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66675"/>
          <a:ext cx="32194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54"/>
  <sheetViews>
    <sheetView showGridLines="0" tabSelected="1" view="pageBreakPreview" zoomScaleNormal="75" zoomScaleSheetLayoutView="100" zoomScalePageLayoutView="0" workbookViewId="0" topLeftCell="A6">
      <selection activeCell="A17" sqref="A17"/>
    </sheetView>
  </sheetViews>
  <sheetFormatPr defaultColWidth="10.625" defaultRowHeight="12.75"/>
  <cols>
    <col min="1" max="1" width="12.625" style="1" customWidth="1"/>
    <col min="2" max="2" width="19.625" style="2" customWidth="1"/>
    <col min="3" max="3" width="24.625" style="1" customWidth="1"/>
    <col min="4" max="4" width="7.625" style="1" customWidth="1"/>
    <col min="5" max="5" width="24.625" style="1" customWidth="1"/>
    <col min="6" max="6" width="6.625" style="13" customWidth="1"/>
    <col min="7" max="16384" width="10.625" style="1" customWidth="1"/>
  </cols>
  <sheetData>
    <row r="1" spans="2:6" s="23" customFormat="1" ht="12">
      <c r="B1" s="24"/>
      <c r="E1" s="25"/>
      <c r="F1" s="26"/>
    </row>
    <row r="2" spans="2:6" s="23" customFormat="1" ht="12">
      <c r="B2" s="24"/>
      <c r="E2" s="25"/>
      <c r="F2" s="26"/>
    </row>
    <row r="3" spans="2:6" s="23" customFormat="1" ht="12">
      <c r="B3" s="24"/>
      <c r="E3" s="25"/>
      <c r="F3" s="26"/>
    </row>
    <row r="4" spans="2:6" s="23" customFormat="1" ht="12">
      <c r="B4" s="24"/>
      <c r="E4" s="25"/>
      <c r="F4" s="26"/>
    </row>
    <row r="5" spans="2:6" s="23" customFormat="1" ht="12">
      <c r="B5" s="24"/>
      <c r="E5" s="25"/>
      <c r="F5" s="26"/>
    </row>
    <row r="6" spans="2:6" s="23" customFormat="1" ht="12">
      <c r="B6" s="24"/>
      <c r="E6" s="25"/>
      <c r="F6" s="26"/>
    </row>
    <row r="7" spans="2:6" s="23" customFormat="1" ht="12">
      <c r="B7" s="24"/>
      <c r="E7" s="25"/>
      <c r="F7" s="26"/>
    </row>
    <row r="8" spans="2:6" s="23" customFormat="1" ht="12">
      <c r="B8" s="24"/>
      <c r="E8" s="25"/>
      <c r="F8" s="26"/>
    </row>
    <row r="9" spans="2:6" s="23" customFormat="1" ht="12">
      <c r="B9" s="24"/>
      <c r="E9" s="25"/>
      <c r="F9" s="26"/>
    </row>
    <row r="10" spans="2:6" s="23" customFormat="1" ht="12">
      <c r="B10" s="24"/>
      <c r="E10" s="25"/>
      <c r="F10" s="26"/>
    </row>
    <row r="11" spans="2:6" s="23" customFormat="1" ht="12">
      <c r="B11" s="24"/>
      <c r="E11" s="25"/>
      <c r="F11" s="26"/>
    </row>
    <row r="12" spans="2:6" s="23" customFormat="1" ht="12">
      <c r="B12" s="24"/>
      <c r="E12" s="25"/>
      <c r="F12" s="26"/>
    </row>
    <row r="13" spans="1:6" s="31" customFormat="1" ht="19.5">
      <c r="A13" s="27" t="s">
        <v>12</v>
      </c>
      <c r="B13" s="27"/>
      <c r="C13" s="27"/>
      <c r="D13" s="28"/>
      <c r="E13" s="29"/>
      <c r="F13" s="30"/>
    </row>
    <row r="14" spans="1:6" s="31" customFormat="1" ht="20.25" thickBot="1">
      <c r="A14" s="32" t="s">
        <v>4</v>
      </c>
      <c r="B14" s="32"/>
      <c r="C14" s="32"/>
      <c r="D14" s="33"/>
      <c r="E14" s="34"/>
      <c r="F14" s="35"/>
    </row>
    <row r="15" spans="1:6" s="23" customFormat="1" ht="15.75" thickTop="1">
      <c r="A15" s="36" t="s">
        <v>1</v>
      </c>
      <c r="E15" s="25"/>
      <c r="F15" s="26"/>
    </row>
    <row r="16" spans="1:6" ht="12">
      <c r="A16" s="6"/>
      <c r="B16" s="7"/>
      <c r="C16" s="3" t="s">
        <v>8</v>
      </c>
      <c r="E16" s="3" t="s">
        <v>11</v>
      </c>
      <c r="F16" s="14"/>
    </row>
    <row r="17" spans="1:6" ht="12">
      <c r="A17" s="5"/>
      <c r="B17" s="7"/>
      <c r="C17" s="3" t="s">
        <v>9</v>
      </c>
      <c r="D17" s="3" t="s">
        <v>0</v>
      </c>
      <c r="E17" s="5"/>
      <c r="F17" s="14"/>
    </row>
    <row r="18" spans="1:6" ht="12">
      <c r="A18" s="5"/>
      <c r="B18" s="7"/>
      <c r="C18" s="3" t="s">
        <v>10</v>
      </c>
      <c r="D18" s="4"/>
      <c r="E18" s="5"/>
      <c r="F18" s="14"/>
    </row>
    <row r="19" spans="1:6" ht="12.75" thickBot="1">
      <c r="A19" s="39" t="s">
        <v>17</v>
      </c>
      <c r="B19" s="16"/>
      <c r="C19" s="17"/>
      <c r="D19" s="17"/>
      <c r="E19" s="17"/>
      <c r="F19" s="18"/>
    </row>
    <row r="20" spans="1:6" ht="12.75" thickTop="1">
      <c r="A20" s="8" t="s">
        <v>5</v>
      </c>
      <c r="B20" s="9">
        <v>44234</v>
      </c>
      <c r="C20" s="37" t="s">
        <v>13</v>
      </c>
      <c r="D20" s="5"/>
      <c r="F20" s="20"/>
    </row>
    <row r="21" spans="1:6" ht="12.75" thickBot="1">
      <c r="A21" s="15"/>
      <c r="B21" s="16"/>
      <c r="C21" s="17"/>
      <c r="D21" s="15"/>
      <c r="E21" s="19"/>
      <c r="F21" s="21"/>
    </row>
    <row r="22" spans="1:6" ht="12.75" thickTop="1">
      <c r="A22" s="8" t="str">
        <f>A20</f>
        <v>SUNDAY</v>
      </c>
      <c r="B22" s="9">
        <f>B20+7</f>
        <v>44241</v>
      </c>
      <c r="C22" s="38" t="s">
        <v>13</v>
      </c>
      <c r="F22" s="20"/>
    </row>
    <row r="23" spans="1:6" ht="12.75" thickBot="1">
      <c r="A23" s="15"/>
      <c r="B23" s="16"/>
      <c r="C23" s="17"/>
      <c r="D23" s="15"/>
      <c r="E23" s="17"/>
      <c r="F23" s="22"/>
    </row>
    <row r="24" spans="1:6" ht="12.75" thickTop="1">
      <c r="A24" s="8" t="str">
        <f>A20</f>
        <v>SUNDAY</v>
      </c>
      <c r="B24" s="9">
        <f>B22+7</f>
        <v>44248</v>
      </c>
      <c r="C24" s="38" t="s">
        <v>13</v>
      </c>
      <c r="D24" s="5"/>
      <c r="F24" s="20"/>
    </row>
    <row r="25" spans="1:6" ht="12.75" thickBot="1">
      <c r="A25" s="15"/>
      <c r="B25" s="16"/>
      <c r="C25" s="17"/>
      <c r="D25" s="15"/>
      <c r="E25" s="17"/>
      <c r="F25" s="22"/>
    </row>
    <row r="26" spans="1:6" ht="12.75" thickTop="1">
      <c r="A26" s="8" t="str">
        <f>A20</f>
        <v>SUNDAY</v>
      </c>
      <c r="B26" s="9">
        <f>B24+7</f>
        <v>44255</v>
      </c>
      <c r="D26" s="5"/>
      <c r="F26" s="20"/>
    </row>
    <row r="27" spans="1:6" ht="12">
      <c r="A27" s="12" t="str">
        <f>$A$33</f>
        <v>SKY 2</v>
      </c>
      <c r="B27" s="11">
        <f>$B$33</f>
        <v>0.4583333333333333</v>
      </c>
      <c r="C27" s="10" t="str">
        <f>$E$16</f>
        <v>MY TEAM</v>
      </c>
      <c r="D27" s="6" t="s">
        <v>3</v>
      </c>
      <c r="E27" s="10" t="str">
        <f>$C$17</f>
        <v>BETTER WITH BEER</v>
      </c>
      <c r="F27" s="20"/>
    </row>
    <row r="28" spans="1:6" ht="12">
      <c r="A28" s="5"/>
      <c r="B28" s="11">
        <f>$B$34</f>
        <v>0.5</v>
      </c>
      <c r="C28" s="10" t="str">
        <f>$E$16</f>
        <v>MY TEAM</v>
      </c>
      <c r="D28" s="6" t="s">
        <v>3</v>
      </c>
      <c r="E28" s="10" t="str">
        <f>$C$18</f>
        <v>NO GLOVE NO LOVE</v>
      </c>
      <c r="F28" s="20"/>
    </row>
    <row r="29" spans="1:6" ht="12">
      <c r="A29" s="12" t="s">
        <v>7</v>
      </c>
      <c r="B29" s="11">
        <f>$B$35</f>
        <v>0.4583333333333333</v>
      </c>
      <c r="C29" s="10" t="str">
        <f>$C$16</f>
        <v>VELOCIBALLS</v>
      </c>
      <c r="D29" s="6" t="s">
        <v>3</v>
      </c>
      <c r="E29" s="10" t="str">
        <f>$C$18</f>
        <v>NO GLOVE NO LOVE</v>
      </c>
      <c r="F29" s="20"/>
    </row>
    <row r="30" spans="1:6" ht="12">
      <c r="A30" s="5"/>
      <c r="B30" s="11">
        <f>$B$36</f>
        <v>0.5</v>
      </c>
      <c r="C30" s="10" t="str">
        <f>$C$16</f>
        <v>VELOCIBALLS</v>
      </c>
      <c r="D30" s="6" t="s">
        <v>3</v>
      </c>
      <c r="E30" s="10" t="str">
        <f>$C$17</f>
        <v>BETTER WITH BEER</v>
      </c>
      <c r="F30" s="20"/>
    </row>
    <row r="31" spans="1:6" ht="12.75" thickBot="1">
      <c r="A31" s="15"/>
      <c r="B31" s="16"/>
      <c r="C31" s="17"/>
      <c r="D31" s="15"/>
      <c r="E31" s="17"/>
      <c r="F31" s="22"/>
    </row>
    <row r="32" spans="1:6" ht="12.75" thickTop="1">
      <c r="A32" s="8" t="str">
        <f>A22</f>
        <v>SUNDAY</v>
      </c>
      <c r="B32" s="9">
        <f>B26+7</f>
        <v>44262</v>
      </c>
      <c r="C32" s="38" t="s">
        <v>14</v>
      </c>
      <c r="D32" s="5"/>
      <c r="F32" s="20"/>
    </row>
    <row r="33" spans="1:6" ht="12">
      <c r="A33" s="3" t="s">
        <v>6</v>
      </c>
      <c r="B33" s="11">
        <v>0.4583333333333333</v>
      </c>
      <c r="C33" s="10" t="str">
        <f>$C$17</f>
        <v>BETTER WITH BEER</v>
      </c>
      <c r="D33" s="6" t="s">
        <v>3</v>
      </c>
      <c r="E33" s="10" t="str">
        <f>$C$16</f>
        <v>VELOCIBALLS</v>
      </c>
      <c r="F33" s="20"/>
    </row>
    <row r="34" spans="1:6" ht="12">
      <c r="A34" s="5"/>
      <c r="B34" s="11">
        <v>0.5</v>
      </c>
      <c r="C34" s="10" t="str">
        <f>$C$17</f>
        <v>BETTER WITH BEER</v>
      </c>
      <c r="D34" s="6" t="s">
        <v>3</v>
      </c>
      <c r="E34" s="10" t="str">
        <f>$E$16</f>
        <v>MY TEAM</v>
      </c>
      <c r="F34" s="20"/>
    </row>
    <row r="35" spans="1:6" ht="12">
      <c r="A35" s="4" t="s">
        <v>7</v>
      </c>
      <c r="B35" s="11">
        <v>0.4583333333333333</v>
      </c>
      <c r="C35" s="10" t="str">
        <f>$C$18</f>
        <v>NO GLOVE NO LOVE</v>
      </c>
      <c r="D35" s="6" t="s">
        <v>3</v>
      </c>
      <c r="E35" s="10" t="str">
        <f>$E$16</f>
        <v>MY TEAM</v>
      </c>
      <c r="F35" s="20"/>
    </row>
    <row r="36" spans="1:6" ht="12">
      <c r="A36" s="5"/>
      <c r="B36" s="11">
        <v>0.5</v>
      </c>
      <c r="C36" s="10" t="str">
        <f>$C$18</f>
        <v>NO GLOVE NO LOVE</v>
      </c>
      <c r="D36" s="6" t="s">
        <v>3</v>
      </c>
      <c r="E36" s="10" t="str">
        <f>$C$16</f>
        <v>VELOCIBALLS</v>
      </c>
      <c r="F36" s="20"/>
    </row>
    <row r="37" spans="1:6" ht="12.75" thickBot="1">
      <c r="A37" s="15"/>
      <c r="B37" s="16"/>
      <c r="C37" s="17"/>
      <c r="D37" s="15"/>
      <c r="E37" s="17"/>
      <c r="F37" s="22"/>
    </row>
    <row r="38" spans="1:6" ht="12.75" thickTop="1">
      <c r="A38" s="8" t="str">
        <f>A24</f>
        <v>SUNDAY</v>
      </c>
      <c r="B38" s="9">
        <f>B32+7</f>
        <v>44269</v>
      </c>
      <c r="C38" s="38" t="s">
        <v>13</v>
      </c>
      <c r="D38" s="5"/>
      <c r="F38" s="20"/>
    </row>
    <row r="39" spans="1:6" ht="12.75" thickBot="1">
      <c r="A39" s="15"/>
      <c r="B39" s="16"/>
      <c r="C39" s="17"/>
      <c r="D39" s="15"/>
      <c r="E39" s="17"/>
      <c r="F39" s="22"/>
    </row>
    <row r="40" spans="1:6" ht="12.75" thickTop="1">
      <c r="A40" s="8" t="str">
        <f>A26</f>
        <v>SUNDAY</v>
      </c>
      <c r="B40" s="9">
        <f>B38+7</f>
        <v>44276</v>
      </c>
      <c r="C40" s="38" t="s">
        <v>15</v>
      </c>
      <c r="D40" s="5"/>
      <c r="F40" s="20"/>
    </row>
    <row r="41" spans="1:6" ht="12">
      <c r="A41" s="12" t="str">
        <f>$A$33</f>
        <v>SKY 2</v>
      </c>
      <c r="B41" s="11">
        <f>$B$33</f>
        <v>0.4583333333333333</v>
      </c>
      <c r="C41" s="10" t="str">
        <f>$E$16</f>
        <v>MY TEAM</v>
      </c>
      <c r="D41" s="6" t="s">
        <v>3</v>
      </c>
      <c r="E41" s="10" t="str">
        <f>$C$16</f>
        <v>VELOCIBALLS</v>
      </c>
      <c r="F41" s="20"/>
    </row>
    <row r="42" spans="1:6" ht="12">
      <c r="A42" s="5"/>
      <c r="B42" s="11">
        <f>$B$34</f>
        <v>0.5</v>
      </c>
      <c r="C42" s="10" t="str">
        <f>$C$17</f>
        <v>BETTER WITH BEER</v>
      </c>
      <c r="D42" s="6" t="s">
        <v>3</v>
      </c>
      <c r="E42" s="10" t="str">
        <f>$C$16</f>
        <v>VELOCIBALLS</v>
      </c>
      <c r="F42" s="20"/>
    </row>
    <row r="43" spans="1:6" ht="12">
      <c r="A43" s="12" t="s">
        <v>7</v>
      </c>
      <c r="B43" s="11">
        <f>$B$35</f>
        <v>0.4583333333333333</v>
      </c>
      <c r="C43" s="10" t="str">
        <f>$C$17</f>
        <v>BETTER WITH BEER</v>
      </c>
      <c r="D43" s="6" t="s">
        <v>3</v>
      </c>
      <c r="E43" s="10" t="str">
        <f>$C$18</f>
        <v>NO GLOVE NO LOVE</v>
      </c>
      <c r="F43" s="20"/>
    </row>
    <row r="44" spans="1:6" ht="12">
      <c r="A44" s="5"/>
      <c r="B44" s="11">
        <f>$B$36</f>
        <v>0.5</v>
      </c>
      <c r="C44" s="10" t="str">
        <f>$E$16</f>
        <v>MY TEAM</v>
      </c>
      <c r="D44" s="6" t="s">
        <v>3</v>
      </c>
      <c r="E44" s="10" t="str">
        <f>$C$18</f>
        <v>NO GLOVE NO LOVE</v>
      </c>
      <c r="F44" s="20"/>
    </row>
    <row r="45" spans="1:6" ht="12.75" thickBot="1">
      <c r="A45" s="15"/>
      <c r="B45" s="16"/>
      <c r="C45" s="17"/>
      <c r="D45" s="15"/>
      <c r="E45" s="17"/>
      <c r="F45" s="22"/>
    </row>
    <row r="46" spans="1:6" ht="12.75" thickTop="1">
      <c r="A46" s="8" t="str">
        <f>A32</f>
        <v>SUNDAY</v>
      </c>
      <c r="B46" s="9">
        <f>B40+7</f>
        <v>44283</v>
      </c>
      <c r="C46" s="38" t="s">
        <v>16</v>
      </c>
      <c r="D46" s="5"/>
      <c r="F46" s="20"/>
    </row>
    <row r="47" spans="1:6" ht="12">
      <c r="A47" s="12" t="str">
        <f>$A$33</f>
        <v>SKY 2</v>
      </c>
      <c r="B47" s="11">
        <f>$B$33</f>
        <v>0.4583333333333333</v>
      </c>
      <c r="C47" s="10" t="str">
        <f>$C$17</f>
        <v>BETTER WITH BEER</v>
      </c>
      <c r="D47" s="6" t="s">
        <v>3</v>
      </c>
      <c r="E47" s="10" t="str">
        <f>$E$16</f>
        <v>MY TEAM</v>
      </c>
      <c r="F47" s="20"/>
    </row>
    <row r="48" spans="1:6" ht="12">
      <c r="A48" s="5"/>
      <c r="B48" s="11">
        <f>$B$34</f>
        <v>0.5</v>
      </c>
      <c r="C48" s="10" t="str">
        <f>$C$18</f>
        <v>NO GLOVE NO LOVE</v>
      </c>
      <c r="D48" s="6" t="s">
        <v>3</v>
      </c>
      <c r="E48" s="10" t="str">
        <f>$E$16</f>
        <v>MY TEAM</v>
      </c>
      <c r="F48" s="20"/>
    </row>
    <row r="49" spans="1:6" ht="12">
      <c r="A49" s="12" t="s">
        <v>7</v>
      </c>
      <c r="B49" s="11">
        <f>$B$35</f>
        <v>0.4583333333333333</v>
      </c>
      <c r="C49" s="10" t="str">
        <f>$C$18</f>
        <v>NO GLOVE NO LOVE</v>
      </c>
      <c r="D49" s="6" t="s">
        <v>3</v>
      </c>
      <c r="E49" s="10" t="str">
        <f>$C$16</f>
        <v>VELOCIBALLS</v>
      </c>
      <c r="F49" s="20"/>
    </row>
    <row r="50" spans="1:6" ht="12">
      <c r="A50" s="5"/>
      <c r="B50" s="11">
        <f>$B$36</f>
        <v>0.5</v>
      </c>
      <c r="C50" s="10" t="str">
        <f>$C$17</f>
        <v>BETTER WITH BEER</v>
      </c>
      <c r="D50" s="6" t="s">
        <v>3</v>
      </c>
      <c r="E50" s="10" t="str">
        <f>$C$16</f>
        <v>VELOCIBALLS</v>
      </c>
      <c r="F50" s="20"/>
    </row>
    <row r="51" spans="1:6" ht="12.75" thickBot="1">
      <c r="A51" s="15"/>
      <c r="B51" s="16"/>
      <c r="C51" s="17"/>
      <c r="D51" s="15"/>
      <c r="E51" s="17"/>
      <c r="F51" s="22"/>
    </row>
    <row r="52" spans="1:6" ht="12.75" thickTop="1">
      <c r="A52" s="3" t="s">
        <v>2</v>
      </c>
      <c r="B52" s="7"/>
      <c r="C52" s="5"/>
      <c r="D52" s="5"/>
      <c r="E52" s="5"/>
      <c r="F52" s="14"/>
    </row>
    <row r="53" spans="1:6" ht="12">
      <c r="A53" s="4"/>
      <c r="B53" s="7"/>
      <c r="C53" s="5"/>
      <c r="D53" s="5"/>
      <c r="E53" s="5"/>
      <c r="F53" s="14"/>
    </row>
    <row r="54" spans="1:6" ht="12">
      <c r="A54" s="5"/>
      <c r="B54" s="7"/>
      <c r="C54" s="5"/>
      <c r="D54" s="5"/>
      <c r="E54" s="5"/>
      <c r="F54" s="14"/>
    </row>
  </sheetData>
  <sheetProtection/>
  <printOptions horizontalCentered="1"/>
  <pageMargins left="0.25" right="0.25" top="0.25" bottom="0.25" header="0.25" footer="0.25"/>
  <pageSetup horizontalDpi="300" verticalDpi="3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Colorado Springs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 and Recreation</dc:creator>
  <cp:keywords/>
  <dc:description/>
  <cp:lastModifiedBy>Hoch, Jason</cp:lastModifiedBy>
  <cp:lastPrinted>2021-03-01T17:07:52Z</cp:lastPrinted>
  <dcterms:created xsi:type="dcterms:W3CDTF">1996-08-27T20:52:13Z</dcterms:created>
  <dcterms:modified xsi:type="dcterms:W3CDTF">2021-03-15T18:49:25Z</dcterms:modified>
  <cp:category/>
  <cp:version/>
  <cp:contentType/>
  <cp:contentStatus/>
</cp:coreProperties>
</file>